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a.jacmolli\Desktop\"/>
    </mc:Choice>
  </mc:AlternateContent>
  <xr:revisionPtr revIDLastSave="0" documentId="13_ncr:1_{1711ED72-244F-4F67-9357-83FA2EBE470A}" xr6:coauthVersionLast="47" xr6:coauthVersionMax="47" xr10:uidLastSave="{00000000-0000-0000-0000-000000000000}"/>
  <bookViews>
    <workbookView xWindow="-120" yWindow="-120" windowWidth="29040" windowHeight="17640" xr2:uid="{23E2D0C5-639B-4E14-991E-3C6B251B56D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<sst xmlns="http://schemas.openxmlformats.org/spreadsheetml/2006/main" count="182" uniqueCount="81">
  <si>
    <t>Modulo di lavoro</t>
  </si>
  <si>
    <t xml:space="preserve">
Comune di  
Acquarossa</t>
  </si>
  <si>
    <t>ML3-14 Lista commesse pubbliche</t>
  </si>
  <si>
    <t>Edizione 052022</t>
  </si>
  <si>
    <t xml:space="preserve">Lista commesse pubbliche 2022 con importi superiori a Fr. 5'000.00, aggiudicate su invito (art. 7 cpv. 2 LCPubb) o incarico diretto (art. 7 cpv. 3 LCPubb) </t>
  </si>
  <si>
    <t>N.</t>
  </si>
  <si>
    <t>Organo decisionale</t>
  </si>
  <si>
    <t>Data di aggiu-         dicazione</t>
  </si>
  <si>
    <t>Tipo prestazione</t>
  </si>
  <si>
    <t>Genere di commessa</t>
  </si>
  <si>
    <t>Genere di procedura e base legale</t>
  </si>
  <si>
    <t>Deliberatario</t>
  </si>
  <si>
    <t>Importo                             (IVA compr.)</t>
  </si>
  <si>
    <t>UTC</t>
  </si>
  <si>
    <t>Opere di manut. camera di contenimento Ponto V.</t>
  </si>
  <si>
    <t xml:space="preserve">edile primaria </t>
  </si>
  <si>
    <t xml:space="preserve">LCPubb - Incarico diretto (art. 7 cpv. 3 lett. h) </t>
  </si>
  <si>
    <t>Desig SA - Castro</t>
  </si>
  <si>
    <t>Sist. barriera protezione posteggio Nara</t>
  </si>
  <si>
    <t>edile secondaria</t>
  </si>
  <si>
    <t>Ghidoni SA - Riazzino</t>
  </si>
  <si>
    <t>Sist. corso d'acqua località Pinza - Lottigna</t>
  </si>
  <si>
    <t>OMB Green Service - Leontica</t>
  </si>
  <si>
    <t>Municipio</t>
  </si>
  <si>
    <t>Manutenzione riduttori di pressione acquedotto</t>
  </si>
  <si>
    <t>prestazioni</t>
  </si>
  <si>
    <t xml:space="preserve">LCPubb - Incarico diretto (art. 7 cpv. 3 lett. b) </t>
  </si>
  <si>
    <t>Von Roll SA</t>
  </si>
  <si>
    <t>Modifiche piazza com. Leontica - capomastro</t>
  </si>
  <si>
    <t>LCPubb - Procedura su invito (art. 7 cpv. 2)</t>
  </si>
  <si>
    <t>Milani G. SA - Ludiano</t>
  </si>
  <si>
    <t>Modifiche piazza com. Leontica - pavimentazione</t>
  </si>
  <si>
    <t>Mancini e Marti SA</t>
  </si>
  <si>
    <t>Acquisto radar amico</t>
  </si>
  <si>
    <t>fornitura</t>
  </si>
  <si>
    <t>Signal SA - Sementina</t>
  </si>
  <si>
    <t>Opere manut. Strade - rappezzi</t>
  </si>
  <si>
    <t>Walo SA -Taverne</t>
  </si>
  <si>
    <t>Pavimentazione posteggio comunale</t>
  </si>
  <si>
    <t>Desig SA-Castro</t>
  </si>
  <si>
    <t>Sistemazione frana strada Mezzagariva</t>
  </si>
  <si>
    <t>Mandioni Sagl</t>
  </si>
  <si>
    <t>Formazione ringhiera su posteggio pubblico</t>
  </si>
  <si>
    <t>MetalMatic  Sa - Giubiasco</t>
  </si>
  <si>
    <t>Formazione ringhiera su piazzetta comunale</t>
  </si>
  <si>
    <t>EdB Sagl - Dongio</t>
  </si>
  <si>
    <t>Nuova piazza rifiuti a Prugiasco</t>
  </si>
  <si>
    <t xml:space="preserve">Opere manutenzione strade sterrate </t>
  </si>
  <si>
    <t>B. De Leoni SA - Marolta</t>
  </si>
  <si>
    <t>Verifica tenuta canalizzazione monte Fopa</t>
  </si>
  <si>
    <t>Caviezel SA</t>
  </si>
  <si>
    <t>Formazione piazza di giro Lottigna</t>
  </si>
  <si>
    <t>Esecuzione drenaggio strada ai monti Largario</t>
  </si>
  <si>
    <t>Cellere SA - Castione</t>
  </si>
  <si>
    <t>Consolidamento strada sterrata Cumiasca</t>
  </si>
  <si>
    <t>Nano Scavi - Leontica</t>
  </si>
  <si>
    <t>Paviment.  strada in via Segheria - Corzoneso</t>
  </si>
  <si>
    <t>SAISA SA - Osogna</t>
  </si>
  <si>
    <t>Segnaletica zone protezione sorgenti</t>
  </si>
  <si>
    <t>Ferrari Segnaletica, Rivera</t>
  </si>
  <si>
    <t>Allacciamento canalizzazione stabile Fehlmann</t>
  </si>
  <si>
    <t>Rigenerazione manto erboso campo sportivo</t>
  </si>
  <si>
    <t>Toschini Sagl-Acquarossa</t>
  </si>
  <si>
    <t>Allacciamento urgente sorgente Pié</t>
  </si>
  <si>
    <t>edilizia primaria</t>
  </si>
  <si>
    <t xml:space="preserve">LCPubb - Incarico diretto (art. 7 cpv. 3 lett. e) </t>
  </si>
  <si>
    <t>Allacciamento webcam Nara</t>
  </si>
  <si>
    <t>Salmina&amp;Ferrari Sagl</t>
  </si>
  <si>
    <t>OMB Green Service Leontica</t>
  </si>
  <si>
    <t>Fornitura macchinario multifunzione</t>
  </si>
  <si>
    <t>EDB Sagl- Dongio</t>
  </si>
  <si>
    <t>Modifiche strada sterrata Pian Lottigna</t>
  </si>
  <si>
    <t>Completamento rappezzi pav. a Gariva</t>
  </si>
  <si>
    <t>Completazione anello H2O nucleo Corzoneso</t>
  </si>
  <si>
    <t>Esbosco strade comunali di montagna</t>
  </si>
  <si>
    <t>Cimanu Sagl - Motto Blenio</t>
  </si>
  <si>
    <t>Nuova fossa settica ex casa comunale Castro</t>
  </si>
  <si>
    <t>Acquarossa, 31 gennaio 2023</t>
  </si>
  <si>
    <t>Per il Municipio</t>
  </si>
  <si>
    <t>Il sindaco                   il segretario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</si>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</sst>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vertical="center"/>
    </xf>
    <xf numFmtId="14" fontId="6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wrapText="1"/>
    </xf>
    <xf numFmtId="14" fontId="7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38100</xdr:rowOff>
    </xdr:from>
    <xdr:to>
      <xdr:col>10</xdr:col>
      <xdr:colOff>638175</xdr:colOff>
      <xdr:row>0</xdr:row>
      <xdr:rowOff>304800</xdr:rowOff>
    </xdr:to>
    <xdr:pic>
      <xdr:nvPicPr>
        <xdr:cNvPr id="2" name="Picture 3" descr="Acquarossa">
          <a:extLst>
            <a:ext uri="{FF2B5EF4-FFF2-40B4-BE49-F238E27FC236}">
              <a16:creationId xmlns:a16="http://schemas.microsoft.com/office/drawing/2014/main" id="{EC9F2498-E929-457D-8D09-37A0CF0E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38100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790B-EA18-4A6C-B610-799F85E568BD}">
  <dimension ref="A1:K50"/>
  <sheetViews>
    <sheetView tabSelected="1" topLeftCell="A13" workbookViewId="0">
      <selection activeCell="E41" sqref="E41"/>
    </sheetView>
  </sheetViews>
  <sheetFormatPr defaultRowHeight="15" x14ac:dyDescent="0.25"/>
  <cols>
    <col min="1" max="1" width="3" bestFit="1" customWidth="1"/>
    <col min="2" max="2" width="8.85546875" bestFit="1" customWidth="1"/>
    <col min="3" max="3" width="9.85546875" bestFit="1" customWidth="1"/>
    <col min="4" max="4" width="39.7109375" customWidth="1"/>
    <col min="5" max="5" width="11.28515625" customWidth="1"/>
    <col min="6" max="6" width="14.28515625" bestFit="1" customWidth="1"/>
    <col min="7" max="7" width="12.42578125" customWidth="1"/>
    <col min="8" max="8" width="24.140625" customWidth="1"/>
    <col min="9" max="9" width="24.7109375" bestFit="1" customWidth="1"/>
    <col min="10" max="10" width="5.42578125" customWidth="1"/>
    <col min="11" max="11" width="14.28515625" bestFit="1" customWidth="1"/>
  </cols>
  <sheetData>
    <row r="1" spans="1:11" ht="27.75" customHeight="1" x14ac:dyDescent="0.25">
      <c r="A1" s="1" t="s">
        <v>0</v>
      </c>
      <c r="B1" s="2"/>
      <c r="C1" s="2"/>
      <c r="D1" s="2"/>
      <c r="E1" s="3" t="s">
        <v>1</v>
      </c>
      <c r="F1" s="4"/>
      <c r="G1" s="4"/>
      <c r="H1" s="4"/>
      <c r="I1" s="4"/>
      <c r="J1" s="5"/>
      <c r="K1" s="6"/>
    </row>
    <row r="2" spans="1:11" ht="9.75" customHeight="1" x14ac:dyDescent="0.25">
      <c r="A2" s="7" t="s">
        <v>2</v>
      </c>
      <c r="B2" s="8"/>
      <c r="C2" s="8"/>
      <c r="D2" s="8"/>
      <c r="E2" s="9"/>
      <c r="F2" s="10"/>
      <c r="G2" s="10"/>
      <c r="H2" s="10"/>
      <c r="I2" s="10"/>
      <c r="J2" s="11"/>
      <c r="K2" s="12" t="s">
        <v>3</v>
      </c>
    </row>
    <row r="3" spans="1:11" ht="9.75" customHeight="1" x14ac:dyDescent="0.25">
      <c r="A3" s="13"/>
      <c r="B3" s="14"/>
      <c r="C3" s="14"/>
      <c r="D3" s="14"/>
      <c r="E3" s="15"/>
      <c r="F3" s="16"/>
      <c r="G3" s="16"/>
      <c r="H3" s="16"/>
      <c r="I3" s="16"/>
      <c r="J3" s="17"/>
      <c r="K3" s="18"/>
    </row>
    <row r="4" spans="1:11" x14ac:dyDescent="0.25">
      <c r="A4" s="19"/>
      <c r="B4" s="19"/>
      <c r="C4" s="19"/>
      <c r="D4" s="19"/>
      <c r="E4" s="19"/>
      <c r="F4" s="19"/>
    </row>
    <row r="5" spans="1:11" x14ac:dyDescent="0.25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36" x14ac:dyDescent="0.25">
      <c r="A6" s="22" t="s">
        <v>5</v>
      </c>
      <c r="B6" s="22" t="s">
        <v>6</v>
      </c>
      <c r="C6" s="22" t="s">
        <v>7</v>
      </c>
      <c r="D6" s="23" t="s">
        <v>8</v>
      </c>
      <c r="E6" s="24"/>
      <c r="F6" s="22" t="s">
        <v>9</v>
      </c>
      <c r="G6" s="25" t="s">
        <v>10</v>
      </c>
      <c r="H6" s="26"/>
      <c r="I6" s="27" t="s">
        <v>11</v>
      </c>
      <c r="J6" s="28"/>
      <c r="K6" s="22" t="s">
        <v>12</v>
      </c>
    </row>
    <row r="7" spans="1:11" x14ac:dyDescent="0.25">
      <c r="A7" s="29">
        <v>1</v>
      </c>
      <c r="B7" s="30" t="s">
        <v>13</v>
      </c>
      <c r="C7" s="31">
        <v>44584</v>
      </c>
      <c r="D7" s="32" t="s">
        <v>14</v>
      </c>
      <c r="E7" s="33"/>
      <c r="F7" s="29" t="s">
        <v>15</v>
      </c>
      <c r="G7" s="32" t="s">
        <v>16</v>
      </c>
      <c r="H7" s="33"/>
      <c r="I7" s="34" t="s">
        <v>17</v>
      </c>
      <c r="J7" s="35"/>
      <c r="K7" s="36">
        <v>5600</v>
      </c>
    </row>
    <row r="8" spans="1:11" x14ac:dyDescent="0.25">
      <c r="A8" s="29">
        <v>2</v>
      </c>
      <c r="B8" s="30" t="s">
        <v>13</v>
      </c>
      <c r="C8" s="31">
        <v>44584</v>
      </c>
      <c r="D8" s="37" t="s">
        <v>18</v>
      </c>
      <c r="E8" s="38"/>
      <c r="F8" s="39" t="s">
        <v>19</v>
      </c>
      <c r="G8" s="32" t="s">
        <v>16</v>
      </c>
      <c r="H8" s="33"/>
      <c r="I8" s="34" t="s">
        <v>20</v>
      </c>
      <c r="J8" s="35"/>
      <c r="K8" s="36">
        <v>6500</v>
      </c>
    </row>
    <row r="9" spans="1:11" x14ac:dyDescent="0.25">
      <c r="A9" s="29">
        <v>3</v>
      </c>
      <c r="B9" s="30" t="s">
        <v>13</v>
      </c>
      <c r="C9" s="31">
        <v>44593</v>
      </c>
      <c r="D9" s="37" t="s">
        <v>21</v>
      </c>
      <c r="E9" s="38"/>
      <c r="F9" s="29" t="s">
        <v>15</v>
      </c>
      <c r="G9" s="32" t="s">
        <v>16</v>
      </c>
      <c r="H9" s="33"/>
      <c r="I9" s="34" t="s">
        <v>22</v>
      </c>
      <c r="J9" s="35"/>
      <c r="K9" s="36">
        <v>9970</v>
      </c>
    </row>
    <row r="10" spans="1:11" x14ac:dyDescent="0.25">
      <c r="A10" s="29">
        <v>4</v>
      </c>
      <c r="B10" s="30" t="s">
        <v>23</v>
      </c>
      <c r="C10" s="31">
        <v>44599</v>
      </c>
      <c r="D10" s="32" t="s">
        <v>24</v>
      </c>
      <c r="E10" s="33"/>
      <c r="F10" s="29" t="s">
        <v>25</v>
      </c>
      <c r="G10" s="32" t="s">
        <v>26</v>
      </c>
      <c r="H10" s="33"/>
      <c r="I10" s="34" t="s">
        <v>27</v>
      </c>
      <c r="J10" s="35"/>
      <c r="K10" s="36">
        <v>7957.45</v>
      </c>
    </row>
    <row r="11" spans="1:11" x14ac:dyDescent="0.25">
      <c r="A11" s="29">
        <v>5</v>
      </c>
      <c r="B11" s="30" t="s">
        <v>23</v>
      </c>
      <c r="C11" s="31">
        <v>44634</v>
      </c>
      <c r="D11" s="37" t="s">
        <v>28</v>
      </c>
      <c r="E11" s="35"/>
      <c r="F11" s="29" t="s">
        <v>15</v>
      </c>
      <c r="G11" s="40" t="s">
        <v>29</v>
      </c>
      <c r="H11" s="41"/>
      <c r="I11" s="34" t="s">
        <v>30</v>
      </c>
      <c r="J11" s="35"/>
      <c r="K11" s="36">
        <v>9500</v>
      </c>
    </row>
    <row r="12" spans="1:11" x14ac:dyDescent="0.25">
      <c r="A12" s="29">
        <v>6</v>
      </c>
      <c r="B12" s="30" t="s">
        <v>23</v>
      </c>
      <c r="C12" s="31">
        <v>44634</v>
      </c>
      <c r="D12" s="37" t="s">
        <v>31</v>
      </c>
      <c r="E12" s="35"/>
      <c r="F12" s="29" t="s">
        <v>15</v>
      </c>
      <c r="G12" s="40" t="s">
        <v>29</v>
      </c>
      <c r="H12" s="41"/>
      <c r="I12" s="34" t="s">
        <v>32</v>
      </c>
      <c r="J12" s="35"/>
      <c r="K12" s="36">
        <v>8700</v>
      </c>
    </row>
    <row r="13" spans="1:11" x14ac:dyDescent="0.25">
      <c r="A13" s="29">
        <v>7</v>
      </c>
      <c r="B13" s="30" t="s">
        <v>23</v>
      </c>
      <c r="C13" s="31">
        <v>44648</v>
      </c>
      <c r="D13" s="32" t="s">
        <v>33</v>
      </c>
      <c r="E13" s="33"/>
      <c r="F13" s="29" t="s">
        <v>34</v>
      </c>
      <c r="G13" s="42" t="s">
        <v>16</v>
      </c>
      <c r="H13" s="43"/>
      <c r="I13" s="34" t="s">
        <v>35</v>
      </c>
      <c r="J13" s="35"/>
      <c r="K13" s="36">
        <v>6597.7</v>
      </c>
    </row>
    <row r="14" spans="1:11" x14ac:dyDescent="0.25">
      <c r="A14" s="29">
        <v>8</v>
      </c>
      <c r="B14" s="30" t="s">
        <v>23</v>
      </c>
      <c r="C14" s="31">
        <v>44662</v>
      </c>
      <c r="D14" s="37" t="s">
        <v>36</v>
      </c>
      <c r="E14" s="35"/>
      <c r="F14" s="29" t="s">
        <v>15</v>
      </c>
      <c r="G14" s="40" t="s">
        <v>29</v>
      </c>
      <c r="H14" s="41"/>
      <c r="I14" s="34" t="s">
        <v>37</v>
      </c>
      <c r="J14" s="35"/>
      <c r="K14" s="36">
        <v>20000</v>
      </c>
    </row>
    <row r="15" spans="1:11" x14ac:dyDescent="0.25">
      <c r="A15" s="29">
        <v>9</v>
      </c>
      <c r="B15" s="30" t="s">
        <v>23</v>
      </c>
      <c r="C15" s="31">
        <v>44662</v>
      </c>
      <c r="D15" s="37" t="s">
        <v>38</v>
      </c>
      <c r="E15" s="35"/>
      <c r="F15" s="29" t="s">
        <v>15</v>
      </c>
      <c r="G15" s="40" t="s">
        <v>29</v>
      </c>
      <c r="H15" s="41"/>
      <c r="I15" s="34" t="s">
        <v>39</v>
      </c>
      <c r="J15" s="35"/>
      <c r="K15" s="36">
        <v>9048</v>
      </c>
    </row>
    <row r="16" spans="1:11" x14ac:dyDescent="0.25">
      <c r="A16" s="29">
        <v>10</v>
      </c>
      <c r="B16" s="30" t="s">
        <v>13</v>
      </c>
      <c r="C16" s="31">
        <v>44689</v>
      </c>
      <c r="D16" s="37" t="s">
        <v>40</v>
      </c>
      <c r="E16" s="35"/>
      <c r="F16" s="29" t="s">
        <v>15</v>
      </c>
      <c r="G16" s="40" t="s">
        <v>29</v>
      </c>
      <c r="H16" s="41"/>
      <c r="I16" s="34" t="s">
        <v>41</v>
      </c>
      <c r="J16" s="35"/>
      <c r="K16" s="36">
        <v>5300</v>
      </c>
    </row>
    <row r="17" spans="1:11" x14ac:dyDescent="0.25">
      <c r="A17" s="29">
        <v>11</v>
      </c>
      <c r="B17" s="30" t="s">
        <v>23</v>
      </c>
      <c r="C17" s="31">
        <v>44690</v>
      </c>
      <c r="D17" s="37" t="s">
        <v>42</v>
      </c>
      <c r="E17" s="35"/>
      <c r="F17" s="39" t="s">
        <v>19</v>
      </c>
      <c r="G17" s="32" t="s">
        <v>16</v>
      </c>
      <c r="H17" s="33"/>
      <c r="I17" s="34" t="s">
        <v>43</v>
      </c>
      <c r="J17" s="35"/>
      <c r="K17" s="36">
        <v>7136.45</v>
      </c>
    </row>
    <row r="18" spans="1:11" x14ac:dyDescent="0.25">
      <c r="A18" s="29">
        <v>12</v>
      </c>
      <c r="B18" s="30" t="s">
        <v>23</v>
      </c>
      <c r="C18" s="31">
        <v>44690</v>
      </c>
      <c r="D18" s="32" t="s">
        <v>44</v>
      </c>
      <c r="E18" s="33"/>
      <c r="F18" s="39" t="s">
        <v>19</v>
      </c>
      <c r="G18" s="32" t="s">
        <v>16</v>
      </c>
      <c r="H18" s="33"/>
      <c r="I18" s="34" t="s">
        <v>45</v>
      </c>
      <c r="J18" s="35"/>
      <c r="K18" s="36">
        <v>7131</v>
      </c>
    </row>
    <row r="19" spans="1:11" x14ac:dyDescent="0.25">
      <c r="A19" s="29">
        <v>13</v>
      </c>
      <c r="B19" s="30" t="s">
        <v>23</v>
      </c>
      <c r="C19" s="31">
        <v>44720</v>
      </c>
      <c r="D19" s="37" t="s">
        <v>46</v>
      </c>
      <c r="E19" s="38"/>
      <c r="F19" s="29" t="s">
        <v>15</v>
      </c>
      <c r="G19" s="42" t="s">
        <v>16</v>
      </c>
      <c r="H19" s="43"/>
      <c r="I19" s="34" t="s">
        <v>41</v>
      </c>
      <c r="J19" s="35"/>
      <c r="K19" s="36">
        <v>17400</v>
      </c>
    </row>
    <row r="20" spans="1:11" x14ac:dyDescent="0.25">
      <c r="A20" s="29">
        <v>14</v>
      </c>
      <c r="B20" s="30" t="s">
        <v>13</v>
      </c>
      <c r="C20" s="31">
        <v>44727</v>
      </c>
      <c r="D20" s="37" t="s">
        <v>47</v>
      </c>
      <c r="E20" s="35"/>
      <c r="F20" s="29" t="s">
        <v>15</v>
      </c>
      <c r="G20" s="40" t="s">
        <v>29</v>
      </c>
      <c r="H20" s="41"/>
      <c r="I20" s="34" t="s">
        <v>48</v>
      </c>
      <c r="J20" s="35"/>
      <c r="K20" s="36">
        <v>9300</v>
      </c>
    </row>
    <row r="21" spans="1:11" x14ac:dyDescent="0.25">
      <c r="A21" s="29">
        <v>15</v>
      </c>
      <c r="B21" s="44" t="s">
        <v>23</v>
      </c>
      <c r="C21" s="45">
        <v>44742</v>
      </c>
      <c r="D21" s="29" t="s">
        <v>49</v>
      </c>
      <c r="E21" s="29"/>
      <c r="F21" s="39" t="s">
        <v>19</v>
      </c>
      <c r="G21" s="40" t="s">
        <v>29</v>
      </c>
      <c r="H21" s="41"/>
      <c r="I21" s="42" t="s">
        <v>50</v>
      </c>
      <c r="J21" s="43"/>
      <c r="K21" s="36">
        <v>16924.55</v>
      </c>
    </row>
    <row r="22" spans="1:11" x14ac:dyDescent="0.25">
      <c r="A22" s="29">
        <v>16</v>
      </c>
      <c r="B22" s="30" t="s">
        <v>13</v>
      </c>
      <c r="C22" s="31">
        <v>44742</v>
      </c>
      <c r="D22" s="37" t="s">
        <v>51</v>
      </c>
      <c r="E22" s="35"/>
      <c r="F22" s="29" t="s">
        <v>15</v>
      </c>
      <c r="G22" s="40" t="s">
        <v>29</v>
      </c>
      <c r="H22" s="41"/>
      <c r="I22" s="34" t="s">
        <v>48</v>
      </c>
      <c r="J22" s="35"/>
      <c r="K22" s="36">
        <v>8500</v>
      </c>
    </row>
    <row r="23" spans="1:11" x14ac:dyDescent="0.25">
      <c r="A23" s="29">
        <v>17</v>
      </c>
      <c r="B23" s="30" t="s">
        <v>13</v>
      </c>
      <c r="C23" s="31">
        <v>44742</v>
      </c>
      <c r="D23" s="37" t="s">
        <v>52</v>
      </c>
      <c r="E23" s="35"/>
      <c r="F23" s="29" t="s">
        <v>15</v>
      </c>
      <c r="G23" s="40" t="s">
        <v>29</v>
      </c>
      <c r="H23" s="41"/>
      <c r="I23" s="34" t="s">
        <v>48</v>
      </c>
      <c r="J23" s="35"/>
      <c r="K23" s="36">
        <v>9800</v>
      </c>
    </row>
    <row r="24" spans="1:11" x14ac:dyDescent="0.25">
      <c r="A24" s="29">
        <v>18</v>
      </c>
      <c r="B24" s="30" t="s">
        <v>13</v>
      </c>
      <c r="C24" s="31">
        <v>44742</v>
      </c>
      <c r="D24" s="37" t="s">
        <v>36</v>
      </c>
      <c r="E24" s="35"/>
      <c r="F24" s="29" t="s">
        <v>15</v>
      </c>
      <c r="G24" s="40" t="s">
        <v>29</v>
      </c>
      <c r="H24" s="41"/>
      <c r="I24" s="34" t="s">
        <v>53</v>
      </c>
      <c r="J24" s="35"/>
      <c r="K24" s="36">
        <v>8000</v>
      </c>
    </row>
    <row r="25" spans="1:11" x14ac:dyDescent="0.25">
      <c r="A25" s="29">
        <v>19</v>
      </c>
      <c r="B25" s="30" t="s">
        <v>13</v>
      </c>
      <c r="C25" s="31">
        <v>44783</v>
      </c>
      <c r="D25" s="37" t="s">
        <v>54</v>
      </c>
      <c r="E25" s="35"/>
      <c r="F25" s="29" t="s">
        <v>15</v>
      </c>
      <c r="G25" s="40" t="s">
        <v>29</v>
      </c>
      <c r="H25" s="41"/>
      <c r="I25" s="34" t="s">
        <v>55</v>
      </c>
      <c r="J25" s="35"/>
      <c r="K25" s="36">
        <v>5600</v>
      </c>
    </row>
    <row r="26" spans="1:11" x14ac:dyDescent="0.25">
      <c r="A26" s="29">
        <v>20</v>
      </c>
      <c r="B26" s="30" t="s">
        <v>23</v>
      </c>
      <c r="C26" s="31">
        <v>44792</v>
      </c>
      <c r="D26" s="32" t="s">
        <v>56</v>
      </c>
      <c r="E26" s="33"/>
      <c r="F26" s="29" t="s">
        <v>15</v>
      </c>
      <c r="G26" s="32" t="s">
        <v>16</v>
      </c>
      <c r="H26" s="33"/>
      <c r="I26" s="34" t="s">
        <v>57</v>
      </c>
      <c r="J26" s="35"/>
      <c r="K26" s="36">
        <v>52067</v>
      </c>
    </row>
    <row r="27" spans="1:11" x14ac:dyDescent="0.25">
      <c r="A27" s="29">
        <v>21</v>
      </c>
      <c r="B27" s="30" t="s">
        <v>23</v>
      </c>
      <c r="C27" s="31">
        <v>44796</v>
      </c>
      <c r="D27" s="37" t="s">
        <v>58</v>
      </c>
      <c r="E27" s="38"/>
      <c r="F27" s="29" t="s">
        <v>34</v>
      </c>
      <c r="G27" s="40" t="s">
        <v>29</v>
      </c>
      <c r="H27" s="41"/>
      <c r="I27" s="34" t="s">
        <v>59</v>
      </c>
      <c r="J27" s="35"/>
      <c r="K27" s="36">
        <v>8633.2000000000007</v>
      </c>
    </row>
    <row r="28" spans="1:11" x14ac:dyDescent="0.25">
      <c r="A28" s="29">
        <v>22</v>
      </c>
      <c r="B28" s="30" t="s">
        <v>23</v>
      </c>
      <c r="C28" s="31">
        <v>44816</v>
      </c>
      <c r="D28" s="37" t="s">
        <v>60</v>
      </c>
      <c r="E28" s="35"/>
      <c r="F28" s="29" t="s">
        <v>15</v>
      </c>
      <c r="G28" s="40" t="s">
        <v>16</v>
      </c>
      <c r="H28" s="41"/>
      <c r="I28" s="34" t="s">
        <v>41</v>
      </c>
      <c r="J28" s="35"/>
      <c r="K28" s="36">
        <v>40000</v>
      </c>
    </row>
    <row r="29" spans="1:11" x14ac:dyDescent="0.25">
      <c r="A29" s="29">
        <v>23</v>
      </c>
      <c r="B29" s="30" t="s">
        <v>23</v>
      </c>
      <c r="C29" s="31">
        <v>44823</v>
      </c>
      <c r="D29" s="37" t="s">
        <v>61</v>
      </c>
      <c r="E29" s="35"/>
      <c r="F29" s="29" t="s">
        <v>25</v>
      </c>
      <c r="G29" s="40" t="s">
        <v>16</v>
      </c>
      <c r="H29" s="41"/>
      <c r="I29" s="34" t="s">
        <v>62</v>
      </c>
      <c r="J29" s="35"/>
      <c r="K29" s="36">
        <v>8616</v>
      </c>
    </row>
    <row r="30" spans="1:11" x14ac:dyDescent="0.25">
      <c r="A30" s="29">
        <v>24</v>
      </c>
      <c r="B30" s="30" t="s">
        <v>23</v>
      </c>
      <c r="C30" s="31">
        <v>44837</v>
      </c>
      <c r="D30" s="37" t="s">
        <v>63</v>
      </c>
      <c r="E30" s="35"/>
      <c r="F30" s="29" t="s">
        <v>64</v>
      </c>
      <c r="G30" s="40" t="s">
        <v>65</v>
      </c>
      <c r="H30" s="41"/>
      <c r="I30" s="34" t="s">
        <v>48</v>
      </c>
      <c r="J30" s="35"/>
      <c r="K30" s="36">
        <v>48000</v>
      </c>
    </row>
    <row r="31" spans="1:11" x14ac:dyDescent="0.25">
      <c r="A31" s="29">
        <v>25</v>
      </c>
      <c r="B31" s="30" t="s">
        <v>23</v>
      </c>
      <c r="C31" s="31">
        <v>44844</v>
      </c>
      <c r="D31" s="37" t="s">
        <v>66</v>
      </c>
      <c r="E31" s="35"/>
      <c r="F31" s="29" t="s">
        <v>19</v>
      </c>
      <c r="G31" s="40" t="s">
        <v>16</v>
      </c>
      <c r="H31" s="41"/>
      <c r="I31" s="34" t="s">
        <v>67</v>
      </c>
      <c r="J31" s="35"/>
      <c r="K31" s="36">
        <v>17000</v>
      </c>
    </row>
    <row r="32" spans="1:11" x14ac:dyDescent="0.25">
      <c r="A32" s="29">
        <v>26</v>
      </c>
      <c r="B32" s="30" t="s">
        <v>23</v>
      </c>
      <c r="C32" s="31">
        <v>44844</v>
      </c>
      <c r="D32" s="37" t="s">
        <v>66</v>
      </c>
      <c r="E32" s="35"/>
      <c r="F32" s="29" t="s">
        <v>19</v>
      </c>
      <c r="G32" s="40" t="s">
        <v>16</v>
      </c>
      <c r="H32" s="41"/>
      <c r="I32" s="34" t="s">
        <v>68</v>
      </c>
      <c r="J32" s="35"/>
      <c r="K32" s="36">
        <v>25000</v>
      </c>
    </row>
    <row r="33" spans="1:11" x14ac:dyDescent="0.25">
      <c r="A33" s="29">
        <v>27</v>
      </c>
      <c r="B33" s="30" t="s">
        <v>23</v>
      </c>
      <c r="C33" s="31">
        <v>44845</v>
      </c>
      <c r="D33" s="37" t="s">
        <v>69</v>
      </c>
      <c r="E33" s="35"/>
      <c r="F33" s="29" t="s">
        <v>34</v>
      </c>
      <c r="G33" s="40" t="s">
        <v>16</v>
      </c>
      <c r="H33" s="41"/>
      <c r="I33" s="34" t="s">
        <v>70</v>
      </c>
      <c r="J33" s="35"/>
      <c r="K33" s="36">
        <v>37000</v>
      </c>
    </row>
    <row r="34" spans="1:11" x14ac:dyDescent="0.25">
      <c r="A34" s="29">
        <v>28</v>
      </c>
      <c r="B34" s="30" t="s">
        <v>13</v>
      </c>
      <c r="C34" s="31">
        <v>44879</v>
      </c>
      <c r="D34" s="37" t="s">
        <v>71</v>
      </c>
      <c r="E34" s="35"/>
      <c r="F34" s="29" t="s">
        <v>15</v>
      </c>
      <c r="G34" s="40" t="s">
        <v>16</v>
      </c>
      <c r="H34" s="41"/>
      <c r="I34" s="34" t="s">
        <v>22</v>
      </c>
      <c r="J34" s="35"/>
      <c r="K34" s="36">
        <v>5455</v>
      </c>
    </row>
    <row r="35" spans="1:11" x14ac:dyDescent="0.25">
      <c r="A35" s="29">
        <v>29</v>
      </c>
      <c r="B35" s="30" t="s">
        <v>13</v>
      </c>
      <c r="C35" s="31">
        <v>44882</v>
      </c>
      <c r="D35" s="37" t="s">
        <v>72</v>
      </c>
      <c r="E35" s="35"/>
      <c r="F35" s="29" t="s">
        <v>15</v>
      </c>
      <c r="G35" s="40" t="s">
        <v>29</v>
      </c>
      <c r="H35" s="41"/>
      <c r="I35" s="34" t="s">
        <v>37</v>
      </c>
      <c r="J35" s="35"/>
      <c r="K35" s="36">
        <v>6880</v>
      </c>
    </row>
    <row r="36" spans="1:11" x14ac:dyDescent="0.25">
      <c r="A36" s="29">
        <v>30</v>
      </c>
      <c r="B36" s="30" t="s">
        <v>23</v>
      </c>
      <c r="C36" s="31">
        <v>44887</v>
      </c>
      <c r="D36" s="37" t="s">
        <v>36</v>
      </c>
      <c r="E36" s="35"/>
      <c r="F36" s="29" t="s">
        <v>15</v>
      </c>
      <c r="G36" s="40" t="s">
        <v>29</v>
      </c>
      <c r="H36" s="41"/>
      <c r="I36" s="34" t="s">
        <v>37</v>
      </c>
      <c r="J36" s="35"/>
      <c r="K36" s="36">
        <v>20000</v>
      </c>
    </row>
    <row r="37" spans="1:11" x14ac:dyDescent="0.25">
      <c r="A37" s="29">
        <v>31</v>
      </c>
      <c r="B37" s="30" t="s">
        <v>23</v>
      </c>
      <c r="C37" s="31">
        <v>44887</v>
      </c>
      <c r="D37" s="37" t="s">
        <v>73</v>
      </c>
      <c r="E37" s="35"/>
      <c r="F37" s="29" t="s">
        <v>15</v>
      </c>
      <c r="G37" s="40" t="s">
        <v>16</v>
      </c>
      <c r="H37" s="41"/>
      <c r="I37" s="34" t="s">
        <v>48</v>
      </c>
      <c r="J37" s="35"/>
      <c r="K37" s="36">
        <v>10590</v>
      </c>
    </row>
    <row r="38" spans="1:11" x14ac:dyDescent="0.25">
      <c r="A38" s="29">
        <v>32</v>
      </c>
      <c r="B38" s="30" t="s">
        <v>23</v>
      </c>
      <c r="C38" s="31">
        <v>44893</v>
      </c>
      <c r="D38" s="37" t="s">
        <v>74</v>
      </c>
      <c r="E38" s="35"/>
      <c r="F38" s="29" t="s">
        <v>19</v>
      </c>
      <c r="G38" s="40" t="s">
        <v>16</v>
      </c>
      <c r="H38" s="41"/>
      <c r="I38" s="34" t="s">
        <v>75</v>
      </c>
      <c r="J38" s="35"/>
      <c r="K38" s="36">
        <v>16128</v>
      </c>
    </row>
    <row r="39" spans="1:11" x14ac:dyDescent="0.25">
      <c r="A39" s="29">
        <v>33</v>
      </c>
      <c r="B39" s="30" t="s">
        <v>23</v>
      </c>
      <c r="C39" s="31">
        <v>44907</v>
      </c>
      <c r="D39" s="37" t="s">
        <v>76</v>
      </c>
      <c r="E39" s="35"/>
      <c r="F39" s="29" t="s">
        <v>15</v>
      </c>
      <c r="G39" s="40" t="s">
        <v>16</v>
      </c>
      <c r="H39" s="41"/>
      <c r="I39" s="34" t="s">
        <v>39</v>
      </c>
      <c r="J39" s="35"/>
      <c r="K39" s="36">
        <v>7000</v>
      </c>
    </row>
    <row r="40" spans="1:11" x14ac:dyDescent="0.25">
      <c r="A40" s="29"/>
      <c r="B40" s="46"/>
      <c r="C40" s="46"/>
      <c r="D40" s="47"/>
      <c r="E40" s="48"/>
      <c r="F40" s="29"/>
      <c r="G40" s="49"/>
      <c r="H40" s="50"/>
      <c r="I40" s="42"/>
      <c r="J40" s="43"/>
      <c r="K40" s="51"/>
    </row>
    <row r="41" spans="1:11" x14ac:dyDescent="0.25">
      <c r="A41" s="29"/>
      <c r="B41" s="52"/>
      <c r="C41" s="52"/>
      <c r="D41" s="53" t="s">
        <v>77</v>
      </c>
      <c r="E41" s="53"/>
      <c r="F41" s="54"/>
      <c r="G41" s="55"/>
      <c r="H41" s="56"/>
      <c r="I41" s="57" t="s">
        <v>78</v>
      </c>
      <c r="J41" s="57"/>
      <c r="K41" s="36">
        <f>SUM(K7:K39)</f>
        <v>481334.35</v>
      </c>
    </row>
    <row r="42" spans="1:11" x14ac:dyDescent="0.25">
      <c r="A42" s="29"/>
      <c r="B42" s="52"/>
      <c r="C42" s="52"/>
      <c r="D42" s="58"/>
      <c r="E42" s="59"/>
      <c r="F42" s="54"/>
      <c r="G42" s="55"/>
      <c r="H42" s="56"/>
      <c r="I42" s="57" t="s">
        <v>79</v>
      </c>
      <c r="J42" s="57"/>
      <c r="K42" s="60"/>
    </row>
    <row r="43" spans="1:11" x14ac:dyDescent="0.25">
      <c r="A43" s="61"/>
      <c r="B43" s="52"/>
      <c r="C43" s="52"/>
      <c r="D43" s="58"/>
      <c r="E43" s="59"/>
      <c r="F43" s="54"/>
      <c r="G43" s="55"/>
      <c r="H43" s="56"/>
      <c r="I43" s="62"/>
      <c r="J43" s="63"/>
      <c r="K43" s="60"/>
    </row>
    <row r="44" spans="1:11" x14ac:dyDescent="0.25">
      <c r="A44" s="29"/>
      <c r="B44" s="52"/>
      <c r="C44" s="52"/>
      <c r="D44" s="58"/>
      <c r="E44" s="59"/>
      <c r="F44" s="54"/>
      <c r="G44" s="55"/>
      <c r="H44" s="56"/>
      <c r="I44" s="64"/>
      <c r="J44" s="65"/>
      <c r="K44" s="60"/>
    </row>
    <row r="45" spans="1:11" x14ac:dyDescent="0.25">
      <c r="A45" s="29"/>
      <c r="B45" s="52"/>
      <c r="C45" s="52"/>
      <c r="D45" s="58"/>
      <c r="E45" s="59"/>
      <c r="F45" s="54"/>
      <c r="G45" s="55"/>
      <c r="H45" s="56"/>
      <c r="I45" s="64"/>
      <c r="J45" s="65"/>
      <c r="K45" s="60"/>
    </row>
    <row r="46" spans="1:11" x14ac:dyDescent="0.25">
      <c r="A46" s="29"/>
      <c r="B46" s="52"/>
      <c r="C46" s="52"/>
      <c r="D46" s="58"/>
      <c r="E46" s="59"/>
      <c r="F46" s="54"/>
      <c r="G46" s="55"/>
      <c r="H46" s="56"/>
      <c r="I46" s="62"/>
      <c r="J46" s="63"/>
      <c r="K46" s="60"/>
    </row>
    <row r="47" spans="1:11" x14ac:dyDescent="0.25">
      <c r="A47" s="29"/>
      <c r="B47" s="52"/>
      <c r="C47" s="52"/>
      <c r="D47" s="58"/>
      <c r="E47" s="59"/>
      <c r="F47" s="54"/>
      <c r="G47" s="55"/>
      <c r="H47" s="56"/>
      <c r="I47" s="62"/>
      <c r="J47" s="63"/>
      <c r="K47" s="60"/>
    </row>
    <row r="48" spans="1:11" x14ac:dyDescent="0.25">
      <c r="A48" s="29"/>
      <c r="B48" s="52"/>
      <c r="C48" s="52"/>
      <c r="D48" s="58"/>
      <c r="E48" s="59"/>
      <c r="F48" s="54"/>
      <c r="G48" s="55"/>
      <c r="H48" s="56"/>
      <c r="I48" s="62"/>
      <c r="J48" s="63"/>
      <c r="K48" s="60"/>
    </row>
    <row r="49" spans="1:11" x14ac:dyDescent="0.25">
      <c r="A49" s="29"/>
      <c r="B49" s="52"/>
      <c r="C49" s="52"/>
      <c r="D49" s="58"/>
      <c r="E49" s="59"/>
      <c r="F49" s="54"/>
      <c r="G49" s="55"/>
      <c r="H49" s="56"/>
      <c r="I49" s="62"/>
      <c r="J49" s="63"/>
      <c r="K49" s="60"/>
    </row>
    <row r="50" spans="1:11" x14ac:dyDescent="0.25">
      <c r="A50" s="29" t="s">
        <v>80</v>
      </c>
      <c r="B50" s="52"/>
      <c r="C50" s="52"/>
      <c r="D50" s="58"/>
      <c r="E50" s="59"/>
      <c r="F50" s="54"/>
      <c r="G50" s="55"/>
      <c r="H50" s="56"/>
      <c r="I50" s="62"/>
      <c r="J50" s="63"/>
      <c r="K50" s="66"/>
    </row>
  </sheetData>
  <mergeCells count="79">
    <mergeCell ref="D50:E50"/>
    <mergeCell ref="G50:H50"/>
    <mergeCell ref="I50:J50"/>
    <mergeCell ref="D48:E48"/>
    <mergeCell ref="G48:H48"/>
    <mergeCell ref="I48:J48"/>
    <mergeCell ref="D49:E49"/>
    <mergeCell ref="G49:H49"/>
    <mergeCell ref="I49:J49"/>
    <mergeCell ref="D46:E46"/>
    <mergeCell ref="G46:H46"/>
    <mergeCell ref="I46:J46"/>
    <mergeCell ref="D47:E47"/>
    <mergeCell ref="G47:H47"/>
    <mergeCell ref="I47:J47"/>
    <mergeCell ref="D44:E44"/>
    <mergeCell ref="G44:H44"/>
    <mergeCell ref="I44:J44"/>
    <mergeCell ref="D45:E45"/>
    <mergeCell ref="G45:H45"/>
    <mergeCell ref="I45:J45"/>
    <mergeCell ref="G41:H41"/>
    <mergeCell ref="I41:J41"/>
    <mergeCell ref="D42:E42"/>
    <mergeCell ref="G42:H42"/>
    <mergeCell ref="I42:J42"/>
    <mergeCell ref="D43:E43"/>
    <mergeCell ref="G43:H43"/>
    <mergeCell ref="I43:J43"/>
    <mergeCell ref="G37:H37"/>
    <mergeCell ref="G38:H38"/>
    <mergeCell ref="G39:H39"/>
    <mergeCell ref="D40:E40"/>
    <mergeCell ref="G40:H40"/>
    <mergeCell ref="I40:J40"/>
    <mergeCell ref="G31:H31"/>
    <mergeCell ref="G32:H32"/>
    <mergeCell ref="G33:H33"/>
    <mergeCell ref="G34:H34"/>
    <mergeCell ref="G35:H35"/>
    <mergeCell ref="G36:H36"/>
    <mergeCell ref="D26:E26"/>
    <mergeCell ref="G26:H26"/>
    <mergeCell ref="G27:H27"/>
    <mergeCell ref="G28:H28"/>
    <mergeCell ref="G29:H29"/>
    <mergeCell ref="G30:H30"/>
    <mergeCell ref="G21:H21"/>
    <mergeCell ref="I21:J21"/>
    <mergeCell ref="G22:H22"/>
    <mergeCell ref="G23:H23"/>
    <mergeCell ref="G24:H24"/>
    <mergeCell ref="G25:H25"/>
    <mergeCell ref="G16:H16"/>
    <mergeCell ref="G17:H17"/>
    <mergeCell ref="D18:E18"/>
    <mergeCell ref="G18:H18"/>
    <mergeCell ref="G19:H19"/>
    <mergeCell ref="G20:H20"/>
    <mergeCell ref="G11:H11"/>
    <mergeCell ref="G12:H12"/>
    <mergeCell ref="D13:E13"/>
    <mergeCell ref="G13:H13"/>
    <mergeCell ref="G14:H14"/>
    <mergeCell ref="G15:H15"/>
    <mergeCell ref="D7:E7"/>
    <mergeCell ref="G7:H7"/>
    <mergeCell ref="G8:H8"/>
    <mergeCell ref="G9:H9"/>
    <mergeCell ref="D10:E10"/>
    <mergeCell ref="G10:H10"/>
    <mergeCell ref="A1:D1"/>
    <mergeCell ref="E1:J3"/>
    <mergeCell ref="A2:D3"/>
    <mergeCell ref="K2:K3"/>
    <mergeCell ref="A5:K5"/>
    <mergeCell ref="D6:E6"/>
    <mergeCell ref="G6:H6"/>
    <mergeCell ref="I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Jacmolli</dc:creator>
  <cp:lastModifiedBy>Erica Jacmolli</cp:lastModifiedBy>
  <dcterms:created xsi:type="dcterms:W3CDTF">2023-07-07T06:40:16Z</dcterms:created>
  <dcterms:modified xsi:type="dcterms:W3CDTF">2023-07-07T06:42:47Z</dcterms:modified>
</cp:coreProperties>
</file>